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<sst xmlns="http://schemas.openxmlformats.org/spreadsheetml/2006/main" count="39" uniqueCount="38">
  <si>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</si>
  <si>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</si>
  <si>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</si>
  <si>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</si>
  <si>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</si>
  <si>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</si>
  <si>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</si>
  <si>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</si>
  <si>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</si>
  <si>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</si>
  <si>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</si>
  <si>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</si>
  <si>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</si>
  <si>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</si>
  <si>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</si>
  <si>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</si>
  <si>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</si>
  <si>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</si>
  <si>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</si>
  <si>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</si>
  <si>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</si>
  <si>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</si>
  <si>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</si>
  <si>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</si>
  <si>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</si>
  <si>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</si>
  <si>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</si>
  <si>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</si>
  <si>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</si>
  <si>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гуляш из курицы</t>
  </si>
  <si>
    <t>Чай с сахаром</t>
  </si>
  <si>
    <t>напиток</t>
  </si>
  <si>
    <t>салат картофельный</t>
  </si>
  <si>
    <t>Рассольник Ленинградский</t>
  </si>
  <si>
    <t>каша гречневая вязская (гарнир)</t>
  </si>
  <si>
    <t>итого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</si>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</sst>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4">
        <v>3</v>
      </c>
      <c r="D12" s="32" t="s">
        <v>32</v>
      </c>
      <c r="E12" s="34">
        <v>60</v>
      </c>
      <c r="F12" s="37">
        <v>5.5</v>
      </c>
      <c r="G12" s="34">
        <v>108.41</v>
      </c>
      <c r="H12" s="34">
        <v>5.4</v>
      </c>
      <c r="I12" s="34">
        <v>7.39</v>
      </c>
      <c r="J12" s="34">
        <v>5.03</v>
      </c>
    </row>
    <row r="13" spans="1:10" ht="20.25" customHeight="1" x14ac:dyDescent="0.25">
      <c r="A13" s="6"/>
      <c r="B13" s="1" t="s">
        <v>16</v>
      </c>
      <c r="C13" s="34">
        <v>43</v>
      </c>
      <c r="D13" s="32" t="s">
        <v>33</v>
      </c>
      <c r="E13" s="34">
        <v>200</v>
      </c>
      <c r="F13" s="37">
        <v>15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 x14ac:dyDescent="0.25">
      <c r="A14" s="6"/>
      <c r="B14" s="1" t="s">
        <v>17</v>
      </c>
      <c r="C14" s="34">
        <v>437</v>
      </c>
      <c r="D14" s="32" t="s">
        <v>29</v>
      </c>
      <c r="E14" s="35">
        <v>100</v>
      </c>
      <c r="F14" s="37">
        <v>41.7</v>
      </c>
      <c r="G14" s="34">
        <v>211</v>
      </c>
      <c r="H14" s="34">
        <v>12.7</v>
      </c>
      <c r="I14" s="34">
        <v>18.05</v>
      </c>
      <c r="J14" s="34">
        <v>23.9</v>
      </c>
    </row>
    <row r="15" spans="1:10" x14ac:dyDescent="0.25">
      <c r="A15" s="6"/>
      <c r="B15" s="1" t="s">
        <v>18</v>
      </c>
      <c r="C15" s="34">
        <v>789</v>
      </c>
      <c r="D15" s="32" t="s">
        <v>34</v>
      </c>
      <c r="E15" s="34">
        <v>150</v>
      </c>
      <c r="F15" s="37">
        <v>8.3000000000000007</v>
      </c>
      <c r="G15" s="34">
        <v>178.25</v>
      </c>
      <c r="H15" s="34">
        <v>4.8600000000000003</v>
      </c>
      <c r="I15" s="34">
        <v>3</v>
      </c>
      <c r="J15" s="34">
        <v>23.09</v>
      </c>
    </row>
    <row r="16" spans="1:10" x14ac:dyDescent="0.25">
      <c r="A16" s="6"/>
      <c r="B16" s="1" t="s">
        <v>31</v>
      </c>
      <c r="C16" s="34" t="s">
        <v>36</v>
      </c>
      <c r="D16" s="32" t="s">
        <v>30</v>
      </c>
      <c r="E16" s="34">
        <v>200</v>
      </c>
      <c r="F16" s="37">
        <v>3.2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23</v>
      </c>
      <c r="C17" s="34" t="s">
        <v>37</v>
      </c>
      <c r="D17" s="32" t="s">
        <v>27</v>
      </c>
      <c r="E17" s="34">
        <v>30</v>
      </c>
      <c r="F17" s="37">
        <v>3.8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20</v>
      </c>
      <c r="C18" s="34" t="s">
        <v>37</v>
      </c>
      <c r="D18" s="32" t="s">
        <v>28</v>
      </c>
      <c r="E18" s="34">
        <v>30</v>
      </c>
      <c r="F18" s="37">
        <v>3.5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3" t="s">
        <v>35</v>
      </c>
      <c r="C20" s="8"/>
      <c r="D20" s="30"/>
      <c r="E20" s="36">
        <f>SUM(E11:E19)</f>
        <v>770</v>
      </c>
      <c r="F20" s="36">
        <f t="shared" ref="F20:J20" si="0">SUM(F11:F19)</f>
        <v>81</v>
      </c>
      <c r="G20" s="36">
        <f t="shared" si="0"/>
        <v>790.4799999999999</v>
      </c>
      <c r="H20" s="36">
        <f t="shared" si="0"/>
        <v>28.8</v>
      </c>
      <c r="I20" s="36">
        <f t="shared" si="0"/>
        <v>32.78</v>
      </c>
      <c r="J20" s="36">
        <f t="shared" si="0"/>
        <v>108.88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2025-04-28T03:45:37Z</dcterms:modified>
</cp:coreProperties>
</file>